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<sst xmlns="http://schemas.openxmlformats.org/spreadsheetml/2006/main" count="27" uniqueCount="17">
  <si>
    <t>transfert des collections bibliothèque  de Deauville</t>
  </si>
  <si>
    <t>productivité envisagée = 3 PL/jour, soit 180 ml/jour</t>
  </si>
  <si>
    <t>utilisation d'un monte-meuble pour le R+1</t>
  </si>
  <si>
    <t xml:space="preserve"> quantitatif phase A</t>
  </si>
  <si>
    <t>productivité</t>
  </si>
  <si>
    <t>temps</t>
  </si>
  <si>
    <t xml:space="preserve"> quantitatif phase B</t>
  </si>
  <si>
    <t xml:space="preserve"> quantitatif phase C</t>
  </si>
  <si>
    <t>TOTAL</t>
  </si>
  <si>
    <t>Equipe envisagée site départ :</t>
  </si>
  <si>
    <t>Equipe envisagée site arrivée :</t>
  </si>
  <si>
    <t>Chauffeurs :</t>
  </si>
  <si>
    <t>1 contremaitre</t>
  </si>
  <si>
    <t>2 dem pro</t>
  </si>
  <si>
    <t>1 rouleur</t>
  </si>
  <si>
    <t>1 controleur</t>
  </si>
  <si>
    <t>1 dem pro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</si>
</sst>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2" xfId="0" applyBorder="1" applyFont="1" applyNumberFormat="1"/>
    <xf borderId="0" fillId="2" fontId="2" numFmtId="0" xfId="0" applyAlignment="1" applyFill="1" applyFont="1">
      <alignment readingOrder="0"/>
    </xf>
    <xf borderId="0" fillId="2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5"/>
  </cols>
  <sheetData>
    <row r="4">
      <c r="B4" s="1" t="s">
        <v>0</v>
      </c>
    </row>
    <row r="5">
      <c r="B5" s="1" t="s">
        <v>1</v>
      </c>
    </row>
    <row r="6">
      <c r="B6" s="1" t="s">
        <v>2</v>
      </c>
    </row>
    <row r="8">
      <c r="B8" s="2" t="s">
        <v>3</v>
      </c>
      <c r="C8" s="2" t="s">
        <v>4</v>
      </c>
      <c r="D8" s="2" t="s">
        <v>5</v>
      </c>
    </row>
    <row r="9">
      <c r="B9" s="2">
        <v>380.0</v>
      </c>
      <c r="C9" s="2">
        <v>180.0</v>
      </c>
      <c r="D9" s="3">
        <f>B9/C9</f>
        <v>2.111111111</v>
      </c>
    </row>
    <row r="11">
      <c r="B11" s="2" t="s">
        <v>6</v>
      </c>
      <c r="C11" s="2" t="s">
        <v>4</v>
      </c>
      <c r="D11" s="2" t="s">
        <v>5</v>
      </c>
    </row>
    <row r="12">
      <c r="B12" s="2">
        <v>397.0</v>
      </c>
      <c r="C12" s="2">
        <v>180.0</v>
      </c>
      <c r="D12" s="3">
        <f>B12/C12</f>
        <v>2.205555556</v>
      </c>
    </row>
    <row r="14">
      <c r="B14" s="2" t="s">
        <v>7</v>
      </c>
      <c r="C14" s="2" t="s">
        <v>4</v>
      </c>
      <c r="D14" s="2" t="s">
        <v>5</v>
      </c>
    </row>
    <row r="15">
      <c r="B15" s="2">
        <v>1842.0</v>
      </c>
      <c r="C15" s="2">
        <v>180.0</v>
      </c>
      <c r="D15" s="3">
        <f>B15/C15</f>
        <v>10.23333333</v>
      </c>
    </row>
    <row r="17">
      <c r="C17" s="4" t="s">
        <v>8</v>
      </c>
      <c r="D17" s="5">
        <f>D15+D12+D9</f>
        <v>14.55</v>
      </c>
    </row>
    <row r="21">
      <c r="B21" s="1" t="s">
        <v>9</v>
      </c>
      <c r="D21" s="1" t="s">
        <v>10</v>
      </c>
      <c r="G21" s="1" t="s">
        <v>11</v>
      </c>
    </row>
    <row r="22">
      <c r="B22" s="1" t="s">
        <v>12</v>
      </c>
      <c r="D22" s="1" t="s">
        <v>12</v>
      </c>
      <c r="G22" s="1" t="s">
        <v>13</v>
      </c>
    </row>
    <row r="23">
      <c r="B23" s="1" t="s">
        <v>14</v>
      </c>
      <c r="D23" s="1" t="s">
        <v>14</v>
      </c>
    </row>
    <row r="24">
      <c r="B24" s="1" t="s">
        <v>15</v>
      </c>
      <c r="D24" s="1" t="s">
        <v>15</v>
      </c>
    </row>
    <row r="25">
      <c r="B25" s="1" t="s">
        <v>14</v>
      </c>
      <c r="D25" s="1" t="s">
        <v>14</v>
      </c>
    </row>
    <row r="26">
      <c r="B26" s="1" t="s">
        <v>16</v>
      </c>
      <c r="D26" s="1" t="s">
        <v>16</v>
      </c>
    </row>
  </sheetData>
  <drawing r:id="rId1"/>
</worksheet>
</file>